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20"/>
  </bookViews>
  <sheets>
    <sheet name="体检1" sheetId="14" r:id="rId1"/>
  </sheets>
  <calcPr calcId="144525"/>
</workbook>
</file>

<file path=xl/sharedStrings.xml><?xml version="1.0" encoding="utf-8"?>
<sst xmlns="http://schemas.openxmlformats.org/spreadsheetml/2006/main" count="46" uniqueCount="11">
  <si>
    <t>2023泗阳县公开招聘村卫生室工作人员总成绩及进入体检人员名单</t>
  </si>
  <si>
    <t xml:space="preserve"> 序号</t>
  </si>
  <si>
    <t>准考证号</t>
  </si>
  <si>
    <t>岗位代码</t>
  </si>
  <si>
    <t>笔试得分</t>
  </si>
  <si>
    <t>面试得分</t>
  </si>
  <si>
    <t>总分</t>
  </si>
  <si>
    <t>体检标志</t>
  </si>
  <si>
    <t>T</t>
  </si>
  <si>
    <t>缺考</t>
  </si>
  <si>
    <t>备注：“T”进入体检人员名单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</si>
</sst>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workbookViewId="0">
      <selection activeCell="P9" sqref="P9"/>
    </sheetView>
  </sheetViews>
  <sheetFormatPr defaultColWidth="9" defaultRowHeight="13.5" outlineLevelCol="6"/>
  <cols>
    <col min="1" max="1" width="8.625" customWidth="1"/>
    <col min="2" max="2" width="14.5" customWidth="1"/>
    <col min="3" max="3" width="10" customWidth="1"/>
    <col min="4" max="4" width="12.5" customWidth="1"/>
    <col min="5" max="5" width="11.125" customWidth="1"/>
    <col min="6" max="6" width="12.125" customWidth="1"/>
    <col min="7" max="7" width="18.125" style="2" customWidth="1"/>
  </cols>
  <sheetData>
    <row r="1" s="1" customFormat="1" ht="2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2" customHeight="1" spans="1:7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4" t="s">
        <v>7</v>
      </c>
    </row>
    <row r="3" customFormat="1" ht="17.5" customHeight="1" spans="1:7">
      <c r="A3" s="4">
        <v>1</v>
      </c>
      <c r="B3" s="4">
        <v>20230722101</v>
      </c>
      <c r="C3" s="7">
        <v>1</v>
      </c>
      <c r="D3" s="6">
        <v>60.1</v>
      </c>
      <c r="E3" s="8">
        <v>72.98</v>
      </c>
      <c r="F3" s="9">
        <f t="shared" ref="F3:F36" si="0">(D3+E3)/2</f>
        <v>66.54</v>
      </c>
      <c r="G3" s="8" t="s">
        <v>8</v>
      </c>
    </row>
    <row r="4" customFormat="1" ht="17.5" customHeight="1" spans="1:7">
      <c r="A4" s="4">
        <v>2</v>
      </c>
      <c r="B4" s="4">
        <v>20230722102</v>
      </c>
      <c r="C4" s="7">
        <v>2</v>
      </c>
      <c r="D4" s="6">
        <v>62.3</v>
      </c>
      <c r="E4" s="8">
        <v>72.92</v>
      </c>
      <c r="F4" s="9">
        <f t="shared" si="0"/>
        <v>67.61</v>
      </c>
      <c r="G4" s="8" t="s">
        <v>8</v>
      </c>
    </row>
    <row r="5" customFormat="1" ht="17.5" customHeight="1" spans="1:7">
      <c r="A5" s="4">
        <v>3</v>
      </c>
      <c r="B5" s="4">
        <v>20230722103</v>
      </c>
      <c r="C5" s="7">
        <v>4</v>
      </c>
      <c r="D5" s="6">
        <v>74.3</v>
      </c>
      <c r="E5" s="8">
        <v>74.22</v>
      </c>
      <c r="F5" s="9">
        <f t="shared" si="0"/>
        <v>74.26</v>
      </c>
      <c r="G5" s="8" t="s">
        <v>8</v>
      </c>
    </row>
    <row r="6" customFormat="1" ht="17.5" customHeight="1" spans="1:7">
      <c r="A6" s="4">
        <v>4</v>
      </c>
      <c r="B6" s="4">
        <v>20230722104</v>
      </c>
      <c r="C6" s="7">
        <v>4</v>
      </c>
      <c r="D6" s="6">
        <v>63.6</v>
      </c>
      <c r="E6" s="8">
        <v>72.76</v>
      </c>
      <c r="F6" s="9">
        <f t="shared" si="0"/>
        <v>68.18</v>
      </c>
      <c r="G6" s="8"/>
    </row>
    <row r="7" customFormat="1" ht="17.5" customHeight="1" spans="1:7">
      <c r="A7" s="4">
        <v>5</v>
      </c>
      <c r="B7" s="4">
        <v>20230722105</v>
      </c>
      <c r="C7" s="7">
        <v>5</v>
      </c>
      <c r="D7" s="6">
        <v>74.1</v>
      </c>
      <c r="E7" s="8">
        <v>73.32</v>
      </c>
      <c r="F7" s="9">
        <f t="shared" si="0"/>
        <v>73.71</v>
      </c>
      <c r="G7" s="8" t="s">
        <v>8</v>
      </c>
    </row>
    <row r="8" customFormat="1" ht="17.5" customHeight="1" spans="1:7">
      <c r="A8" s="4">
        <v>6</v>
      </c>
      <c r="B8" s="4">
        <v>20230722114</v>
      </c>
      <c r="C8" s="7">
        <v>6</v>
      </c>
      <c r="D8" s="6">
        <v>84</v>
      </c>
      <c r="E8" s="8">
        <v>74.58</v>
      </c>
      <c r="F8" s="9">
        <f t="shared" si="0"/>
        <v>79.29</v>
      </c>
      <c r="G8" s="8" t="s">
        <v>8</v>
      </c>
    </row>
    <row r="9" customFormat="1" ht="17.5" customHeight="1" spans="1:7">
      <c r="A9" s="4">
        <v>7</v>
      </c>
      <c r="B9" s="4">
        <v>20230722108</v>
      </c>
      <c r="C9" s="7">
        <v>6</v>
      </c>
      <c r="D9" s="6">
        <v>74.8</v>
      </c>
      <c r="E9" s="8">
        <v>73.9</v>
      </c>
      <c r="F9" s="9">
        <f t="shared" si="0"/>
        <v>74.35</v>
      </c>
      <c r="G9" s="8" t="s">
        <v>8</v>
      </c>
    </row>
    <row r="10" customFormat="1" ht="17.5" customHeight="1" spans="1:7">
      <c r="A10" s="4">
        <v>8</v>
      </c>
      <c r="B10" s="4">
        <v>20230722111</v>
      </c>
      <c r="C10" s="7">
        <v>6</v>
      </c>
      <c r="D10" s="6">
        <v>71.5</v>
      </c>
      <c r="E10" s="8">
        <v>73.56</v>
      </c>
      <c r="F10" s="9">
        <f t="shared" si="0"/>
        <v>72.53</v>
      </c>
      <c r="G10" s="8" t="s">
        <v>8</v>
      </c>
    </row>
    <row r="11" customFormat="1" ht="17.5" customHeight="1" spans="1:7">
      <c r="A11" s="4">
        <v>9</v>
      </c>
      <c r="B11" s="4">
        <v>20230722110</v>
      </c>
      <c r="C11" s="7">
        <v>6</v>
      </c>
      <c r="D11" s="6">
        <v>69.1</v>
      </c>
      <c r="E11" s="8">
        <v>75.74</v>
      </c>
      <c r="F11" s="9">
        <f t="shared" si="0"/>
        <v>72.42</v>
      </c>
      <c r="G11" s="8"/>
    </row>
    <row r="12" customFormat="1" ht="17.5" customHeight="1" spans="1:7">
      <c r="A12" s="4">
        <v>10</v>
      </c>
      <c r="B12" s="4">
        <v>20230722107</v>
      </c>
      <c r="C12" s="7">
        <v>6</v>
      </c>
      <c r="D12" s="6">
        <v>68</v>
      </c>
      <c r="E12" s="8">
        <v>75.16</v>
      </c>
      <c r="F12" s="9">
        <f t="shared" si="0"/>
        <v>71.58</v>
      </c>
      <c r="G12" s="8"/>
    </row>
    <row r="13" customFormat="1" ht="17.5" customHeight="1" spans="1:7">
      <c r="A13" s="4">
        <v>11</v>
      </c>
      <c r="B13" s="4">
        <v>20230722109</v>
      </c>
      <c r="C13" s="7">
        <v>6</v>
      </c>
      <c r="D13" s="6">
        <v>67.2</v>
      </c>
      <c r="E13" s="8">
        <v>72.6</v>
      </c>
      <c r="F13" s="9">
        <f t="shared" si="0"/>
        <v>69.9</v>
      </c>
      <c r="G13" s="8"/>
    </row>
    <row r="14" customFormat="1" ht="17.5" customHeight="1" spans="1:7">
      <c r="A14" s="4">
        <v>12</v>
      </c>
      <c r="B14" s="4">
        <v>20230722112</v>
      </c>
      <c r="C14" s="7">
        <v>6</v>
      </c>
      <c r="D14" s="6">
        <v>66.7</v>
      </c>
      <c r="E14" s="8">
        <v>72.38</v>
      </c>
      <c r="F14" s="9">
        <f t="shared" si="0"/>
        <v>69.54</v>
      </c>
      <c r="G14" s="8"/>
    </row>
    <row r="15" customFormat="1" ht="17.5" customHeight="1" spans="1:7">
      <c r="A15" s="4">
        <v>13</v>
      </c>
      <c r="B15" s="4">
        <v>20230722106</v>
      </c>
      <c r="C15" s="7">
        <v>6</v>
      </c>
      <c r="D15" s="6">
        <v>64.2</v>
      </c>
      <c r="E15" s="8">
        <v>73.28</v>
      </c>
      <c r="F15" s="9">
        <f t="shared" si="0"/>
        <v>68.74</v>
      </c>
      <c r="G15" s="8"/>
    </row>
    <row r="16" customFormat="1" ht="17.5" customHeight="1" spans="1:7">
      <c r="A16" s="4">
        <v>14</v>
      </c>
      <c r="B16" s="4">
        <v>20230722113</v>
      </c>
      <c r="C16" s="7">
        <v>6</v>
      </c>
      <c r="D16" s="6">
        <v>55.6</v>
      </c>
      <c r="E16" s="8">
        <v>73.24</v>
      </c>
      <c r="F16" s="9">
        <f t="shared" si="0"/>
        <v>64.42</v>
      </c>
      <c r="G16" s="8"/>
    </row>
    <row r="17" customFormat="1" ht="17.5" customHeight="1" spans="1:7">
      <c r="A17" s="4">
        <v>15</v>
      </c>
      <c r="B17" s="4">
        <v>20230722117</v>
      </c>
      <c r="C17" s="7">
        <v>8</v>
      </c>
      <c r="D17" s="6">
        <v>85.7</v>
      </c>
      <c r="E17" s="8">
        <v>73.56</v>
      </c>
      <c r="F17" s="9">
        <f t="shared" si="0"/>
        <v>79.63</v>
      </c>
      <c r="G17" s="8" t="s">
        <v>8</v>
      </c>
    </row>
    <row r="18" customFormat="1" ht="17.5" customHeight="1" spans="1:7">
      <c r="A18" s="4">
        <v>16</v>
      </c>
      <c r="B18" s="4">
        <v>20230722121</v>
      </c>
      <c r="C18" s="7">
        <v>8</v>
      </c>
      <c r="D18" s="6">
        <v>73.4</v>
      </c>
      <c r="E18" s="8">
        <v>72.8</v>
      </c>
      <c r="F18" s="9">
        <f t="shared" si="0"/>
        <v>73.1</v>
      </c>
      <c r="G18" s="8" t="s">
        <v>8</v>
      </c>
    </row>
    <row r="19" customFormat="1" ht="17.5" customHeight="1" spans="1:7">
      <c r="A19" s="4">
        <v>17</v>
      </c>
      <c r="B19" s="4">
        <v>20230722119</v>
      </c>
      <c r="C19" s="7">
        <v>8</v>
      </c>
      <c r="D19" s="6">
        <v>71.8</v>
      </c>
      <c r="E19" s="8">
        <v>74.28</v>
      </c>
      <c r="F19" s="9">
        <f t="shared" si="0"/>
        <v>73.04</v>
      </c>
      <c r="G19" s="8"/>
    </row>
    <row r="20" customFormat="1" ht="17.5" customHeight="1" spans="1:7">
      <c r="A20" s="4">
        <v>18</v>
      </c>
      <c r="B20" s="4">
        <v>20230722118</v>
      </c>
      <c r="C20" s="7">
        <v>8</v>
      </c>
      <c r="D20" s="6">
        <v>69.9</v>
      </c>
      <c r="E20" s="8">
        <v>72.58</v>
      </c>
      <c r="F20" s="9">
        <f t="shared" si="0"/>
        <v>71.24</v>
      </c>
      <c r="G20" s="8"/>
    </row>
    <row r="21" ht="17.5" customHeight="1" spans="1:7">
      <c r="A21" s="4">
        <v>19</v>
      </c>
      <c r="B21" s="4">
        <v>20230722120</v>
      </c>
      <c r="C21" s="7">
        <v>8</v>
      </c>
      <c r="D21" s="6">
        <v>65.7</v>
      </c>
      <c r="E21" s="8">
        <v>73.28</v>
      </c>
      <c r="F21" s="9">
        <f t="shared" si="0"/>
        <v>69.49</v>
      </c>
      <c r="G21" s="8"/>
    </row>
    <row r="22" ht="17.5" customHeight="1" spans="1:7">
      <c r="A22" s="4">
        <v>20</v>
      </c>
      <c r="B22" s="4">
        <v>20230722116</v>
      </c>
      <c r="C22" s="7">
        <v>8</v>
      </c>
      <c r="D22" s="6">
        <v>58</v>
      </c>
      <c r="E22" s="8">
        <v>72.64</v>
      </c>
      <c r="F22" s="9">
        <f t="shared" si="0"/>
        <v>65.32</v>
      </c>
      <c r="G22" s="8"/>
    </row>
    <row r="23" customFormat="1" ht="17.5" customHeight="1" spans="1:7">
      <c r="A23" s="4">
        <v>21</v>
      </c>
      <c r="B23" s="4">
        <v>20230722123</v>
      </c>
      <c r="C23" s="10">
        <v>10</v>
      </c>
      <c r="D23" s="6">
        <v>52.6</v>
      </c>
      <c r="E23" s="8">
        <v>71.58</v>
      </c>
      <c r="F23" s="9">
        <f t="shared" si="0"/>
        <v>62.09</v>
      </c>
      <c r="G23" s="8" t="s">
        <v>8</v>
      </c>
    </row>
    <row r="24" ht="17.5" customHeight="1" spans="1:7">
      <c r="A24" s="4">
        <v>22</v>
      </c>
      <c r="B24" s="4">
        <v>20230722126</v>
      </c>
      <c r="C24" s="10">
        <v>11</v>
      </c>
      <c r="D24" s="6">
        <v>79.8</v>
      </c>
      <c r="E24" s="8">
        <v>72.66</v>
      </c>
      <c r="F24" s="9">
        <f t="shared" si="0"/>
        <v>76.23</v>
      </c>
      <c r="G24" s="8" t="s">
        <v>8</v>
      </c>
    </row>
    <row r="25" ht="17.5" customHeight="1" spans="1:7">
      <c r="A25" s="4">
        <v>23</v>
      </c>
      <c r="B25" s="4">
        <v>20230722125</v>
      </c>
      <c r="C25" s="10">
        <v>11</v>
      </c>
      <c r="D25" s="6">
        <v>61.6</v>
      </c>
      <c r="E25" s="8">
        <v>75.8</v>
      </c>
      <c r="F25" s="9">
        <f t="shared" si="0"/>
        <v>68.7</v>
      </c>
      <c r="G25" s="8"/>
    </row>
    <row r="26" customFormat="1" ht="17.5" customHeight="1" spans="1:7">
      <c r="A26" s="4">
        <v>24</v>
      </c>
      <c r="B26" s="4">
        <v>20230722124</v>
      </c>
      <c r="C26" s="10">
        <v>11</v>
      </c>
      <c r="D26" s="6">
        <v>57.6</v>
      </c>
      <c r="E26" s="8">
        <v>72.42</v>
      </c>
      <c r="F26" s="9">
        <f t="shared" si="0"/>
        <v>65.01</v>
      </c>
      <c r="G26" s="8"/>
    </row>
    <row r="27" customFormat="1" ht="17.5" customHeight="1" spans="1:7">
      <c r="A27" s="4">
        <v>25</v>
      </c>
      <c r="B27" s="4">
        <v>20230722127</v>
      </c>
      <c r="C27" s="10">
        <v>13</v>
      </c>
      <c r="D27" s="6">
        <v>64.3</v>
      </c>
      <c r="E27" s="8">
        <v>74.84</v>
      </c>
      <c r="F27" s="9">
        <f t="shared" si="0"/>
        <v>69.57</v>
      </c>
      <c r="G27" s="8" t="s">
        <v>8</v>
      </c>
    </row>
    <row r="28" customFormat="1" ht="17.5" customHeight="1" spans="1:7">
      <c r="A28" s="4">
        <v>26</v>
      </c>
      <c r="B28" s="4">
        <v>20230722129</v>
      </c>
      <c r="C28" s="10">
        <v>14</v>
      </c>
      <c r="D28" s="6">
        <v>70.8</v>
      </c>
      <c r="E28" s="11">
        <v>73.82</v>
      </c>
      <c r="F28" s="9">
        <f t="shared" si="0"/>
        <v>72.31</v>
      </c>
      <c r="G28" s="8" t="s">
        <v>8</v>
      </c>
    </row>
    <row r="29" ht="17.5" customHeight="1" spans="1:7">
      <c r="A29" s="4">
        <v>27</v>
      </c>
      <c r="B29" s="4">
        <v>20230722214</v>
      </c>
      <c r="C29" s="10">
        <v>15</v>
      </c>
      <c r="D29" s="6">
        <v>89.7</v>
      </c>
      <c r="E29" s="8">
        <v>74.94</v>
      </c>
      <c r="F29" s="9">
        <f t="shared" si="0"/>
        <v>82.32</v>
      </c>
      <c r="G29" s="8" t="s">
        <v>8</v>
      </c>
    </row>
    <row r="30" customFormat="1" ht="17.5" customHeight="1" spans="1:7">
      <c r="A30" s="4">
        <v>28</v>
      </c>
      <c r="B30" s="4">
        <v>20230722211</v>
      </c>
      <c r="C30" s="10">
        <v>15</v>
      </c>
      <c r="D30" s="6">
        <v>87.6</v>
      </c>
      <c r="E30" s="8">
        <v>75.94</v>
      </c>
      <c r="F30" s="9">
        <f t="shared" si="0"/>
        <v>81.77</v>
      </c>
      <c r="G30" s="8" t="s">
        <v>8</v>
      </c>
    </row>
    <row r="31" customFormat="1" ht="17.5" customHeight="1" spans="1:7">
      <c r="A31" s="4">
        <v>29</v>
      </c>
      <c r="B31" s="4">
        <v>20230722212</v>
      </c>
      <c r="C31" s="10">
        <v>15</v>
      </c>
      <c r="D31" s="6">
        <v>85.6</v>
      </c>
      <c r="E31" s="8">
        <v>76.54</v>
      </c>
      <c r="F31" s="9">
        <f t="shared" si="0"/>
        <v>81.07</v>
      </c>
      <c r="G31" s="8" t="s">
        <v>8</v>
      </c>
    </row>
    <row r="32" customFormat="1" ht="17.5" customHeight="1" spans="1:7">
      <c r="A32" s="4">
        <v>30</v>
      </c>
      <c r="B32" s="4">
        <v>20230722202</v>
      </c>
      <c r="C32" s="10">
        <v>15</v>
      </c>
      <c r="D32" s="6">
        <v>83.4</v>
      </c>
      <c r="E32" s="8">
        <v>75.46</v>
      </c>
      <c r="F32" s="9">
        <f t="shared" si="0"/>
        <v>79.43</v>
      </c>
      <c r="G32" s="8"/>
    </row>
    <row r="33" customFormat="1" ht="17.5" customHeight="1" spans="1:7">
      <c r="A33" s="4">
        <v>31</v>
      </c>
      <c r="B33" s="4">
        <v>20230722213</v>
      </c>
      <c r="C33" s="10">
        <v>15</v>
      </c>
      <c r="D33" s="6">
        <v>81.5</v>
      </c>
      <c r="E33" s="8">
        <v>74.5</v>
      </c>
      <c r="F33" s="9">
        <f t="shared" si="0"/>
        <v>78</v>
      </c>
      <c r="G33" s="8"/>
    </row>
    <row r="34" customFormat="1" ht="17.5" customHeight="1" spans="1:7">
      <c r="A34" s="4">
        <v>32</v>
      </c>
      <c r="B34" s="4">
        <v>20230722201</v>
      </c>
      <c r="C34" s="10">
        <v>15</v>
      </c>
      <c r="D34" s="6">
        <v>73.8</v>
      </c>
      <c r="E34" s="8">
        <v>76.78</v>
      </c>
      <c r="F34" s="9">
        <f t="shared" si="0"/>
        <v>75.29</v>
      </c>
      <c r="G34" s="8"/>
    </row>
    <row r="35" ht="17.5" customHeight="1" spans="1:7">
      <c r="A35" s="4">
        <v>33</v>
      </c>
      <c r="B35" s="4">
        <v>20230722207</v>
      </c>
      <c r="C35" s="10">
        <v>15</v>
      </c>
      <c r="D35" s="6">
        <v>72.6</v>
      </c>
      <c r="E35" s="8">
        <v>75.28</v>
      </c>
      <c r="F35" s="9">
        <f t="shared" si="0"/>
        <v>73.94</v>
      </c>
      <c r="G35" s="8"/>
    </row>
    <row r="36" customFormat="1" ht="17.5" customHeight="1" spans="1:7">
      <c r="A36" s="4">
        <v>34</v>
      </c>
      <c r="B36" s="4">
        <v>20230722203</v>
      </c>
      <c r="C36" s="10">
        <v>15</v>
      </c>
      <c r="D36" s="6">
        <v>66.8</v>
      </c>
      <c r="E36" s="8">
        <v>74.02</v>
      </c>
      <c r="F36" s="9">
        <f t="shared" si="0"/>
        <v>70.41</v>
      </c>
      <c r="G36" s="8"/>
    </row>
    <row r="37" customFormat="1" ht="17.5" customHeight="1" spans="1:7">
      <c r="A37" s="4">
        <v>35</v>
      </c>
      <c r="B37" s="4">
        <v>20230722204</v>
      </c>
      <c r="C37" s="10">
        <v>15</v>
      </c>
      <c r="D37" s="6">
        <v>77.4</v>
      </c>
      <c r="E37" s="8" t="s">
        <v>9</v>
      </c>
      <c r="F37" s="9">
        <f>D37*0.5</f>
        <v>38.7</v>
      </c>
      <c r="G37" s="8"/>
    </row>
    <row r="38" ht="17.5" customHeight="1" spans="1:7">
      <c r="A38" s="4">
        <v>36</v>
      </c>
      <c r="B38" s="4">
        <v>20230722217</v>
      </c>
      <c r="C38" s="10">
        <v>16</v>
      </c>
      <c r="D38" s="6">
        <v>69.2</v>
      </c>
      <c r="E38" s="8">
        <v>72.62</v>
      </c>
      <c r="F38" s="9">
        <f t="shared" ref="F38:F61" si="1">(D38+E38)/2</f>
        <v>70.91</v>
      </c>
      <c r="G38" s="8" t="s">
        <v>8</v>
      </c>
    </row>
    <row r="39" customFormat="1" ht="17.5" customHeight="1" spans="1:7">
      <c r="A39" s="4">
        <v>37</v>
      </c>
      <c r="B39" s="4">
        <v>20230722219</v>
      </c>
      <c r="C39" s="10">
        <v>17</v>
      </c>
      <c r="D39" s="6">
        <v>86.7</v>
      </c>
      <c r="E39" s="4">
        <v>76.8</v>
      </c>
      <c r="F39" s="9">
        <f t="shared" si="1"/>
        <v>81.75</v>
      </c>
      <c r="G39" s="8" t="s">
        <v>8</v>
      </c>
    </row>
    <row r="40" customFormat="1" ht="17.5" customHeight="1" spans="1:7">
      <c r="A40" s="4">
        <v>38</v>
      </c>
      <c r="B40" s="4">
        <v>20230722224</v>
      </c>
      <c r="C40" s="10">
        <v>17</v>
      </c>
      <c r="D40" s="6">
        <v>80.3</v>
      </c>
      <c r="E40" s="8">
        <v>77.64</v>
      </c>
      <c r="F40" s="9">
        <f t="shared" si="1"/>
        <v>78.97</v>
      </c>
      <c r="G40" s="8" t="s">
        <v>8</v>
      </c>
    </row>
    <row r="41" customFormat="1" ht="17.5" customHeight="1" spans="1:7">
      <c r="A41" s="4">
        <v>39</v>
      </c>
      <c r="B41" s="4">
        <v>20230722226</v>
      </c>
      <c r="C41" s="10">
        <v>17</v>
      </c>
      <c r="D41" s="6">
        <v>75.9</v>
      </c>
      <c r="E41" s="8">
        <v>78.82</v>
      </c>
      <c r="F41" s="9">
        <f t="shared" si="1"/>
        <v>77.36</v>
      </c>
      <c r="G41" s="8" t="s">
        <v>8</v>
      </c>
    </row>
    <row r="42" customFormat="1" ht="17.5" customHeight="1" spans="1:7">
      <c r="A42" s="4">
        <v>40</v>
      </c>
      <c r="B42" s="4">
        <v>20230722221</v>
      </c>
      <c r="C42" s="10">
        <v>17</v>
      </c>
      <c r="D42" s="6">
        <v>75.8</v>
      </c>
      <c r="E42" s="8">
        <v>77.74</v>
      </c>
      <c r="F42" s="9">
        <f t="shared" si="1"/>
        <v>76.77</v>
      </c>
      <c r="G42" s="8"/>
    </row>
    <row r="43" customFormat="1" ht="17.5" customHeight="1" spans="1:7">
      <c r="A43" s="4">
        <v>41</v>
      </c>
      <c r="B43" s="4">
        <v>20230722223</v>
      </c>
      <c r="C43" s="10">
        <v>17</v>
      </c>
      <c r="D43" s="6">
        <v>72.2</v>
      </c>
      <c r="E43" s="8">
        <v>74.34</v>
      </c>
      <c r="F43" s="9">
        <f t="shared" si="1"/>
        <v>73.27</v>
      </c>
      <c r="G43" s="8"/>
    </row>
    <row r="44" customFormat="1" ht="17.5" customHeight="1" spans="1:7">
      <c r="A44" s="4">
        <v>42</v>
      </c>
      <c r="B44" s="4">
        <v>20230722218</v>
      </c>
      <c r="C44" s="10">
        <v>17</v>
      </c>
      <c r="D44" s="6">
        <v>65.9</v>
      </c>
      <c r="E44" s="8">
        <v>73</v>
      </c>
      <c r="F44" s="9">
        <f t="shared" si="1"/>
        <v>69.45</v>
      </c>
      <c r="G44" s="8"/>
    </row>
    <row r="45" customFormat="1" ht="17.5" customHeight="1" spans="1:7">
      <c r="A45" s="4">
        <v>43</v>
      </c>
      <c r="B45" s="4">
        <v>20230722222</v>
      </c>
      <c r="C45" s="10">
        <v>17</v>
      </c>
      <c r="D45" s="6">
        <v>65.2</v>
      </c>
      <c r="E45" s="8">
        <v>71.32</v>
      </c>
      <c r="F45" s="9">
        <f t="shared" si="1"/>
        <v>68.26</v>
      </c>
      <c r="G45" s="8"/>
    </row>
    <row r="46" customFormat="1" ht="17.5" customHeight="1" spans="1:7">
      <c r="A46" s="4">
        <v>44</v>
      </c>
      <c r="B46" s="4">
        <v>20230722220</v>
      </c>
      <c r="C46" s="10">
        <v>17</v>
      </c>
      <c r="D46" s="6">
        <v>61</v>
      </c>
      <c r="E46" s="8">
        <v>67.12</v>
      </c>
      <c r="F46" s="9">
        <f t="shared" si="1"/>
        <v>64.06</v>
      </c>
      <c r="G46" s="8"/>
    </row>
    <row r="47" customFormat="1" ht="17.5" customHeight="1" spans="1:7">
      <c r="A47" s="4">
        <v>45</v>
      </c>
      <c r="B47" s="4">
        <v>20230722227</v>
      </c>
      <c r="C47" s="10">
        <v>18</v>
      </c>
      <c r="D47" s="6">
        <v>90.1</v>
      </c>
      <c r="E47" s="8">
        <v>73.98</v>
      </c>
      <c r="F47" s="9">
        <f t="shared" si="1"/>
        <v>82.04</v>
      </c>
      <c r="G47" s="8" t="s">
        <v>8</v>
      </c>
    </row>
    <row r="48" customFormat="1" ht="17.5" customHeight="1" spans="1:7">
      <c r="A48" s="4">
        <v>46</v>
      </c>
      <c r="B48" s="4">
        <v>20230722309</v>
      </c>
      <c r="C48" s="10">
        <v>19</v>
      </c>
      <c r="D48" s="6">
        <v>90.9</v>
      </c>
      <c r="E48" s="8">
        <v>74.28</v>
      </c>
      <c r="F48" s="9">
        <f t="shared" si="1"/>
        <v>82.59</v>
      </c>
      <c r="G48" s="8" t="s">
        <v>8</v>
      </c>
    </row>
    <row r="49" ht="17.5" customHeight="1" spans="1:7">
      <c r="A49" s="4">
        <v>47</v>
      </c>
      <c r="B49" s="4">
        <v>20230722310</v>
      </c>
      <c r="C49" s="10">
        <v>19</v>
      </c>
      <c r="D49" s="6">
        <v>82.4</v>
      </c>
      <c r="E49" s="8">
        <v>76.02</v>
      </c>
      <c r="F49" s="9">
        <f t="shared" si="1"/>
        <v>79.21</v>
      </c>
      <c r="G49" s="8" t="s">
        <v>8</v>
      </c>
    </row>
    <row r="50" customFormat="1" ht="17.5" customHeight="1" spans="1:7">
      <c r="A50" s="4">
        <v>48</v>
      </c>
      <c r="B50" s="4">
        <v>20230722302</v>
      </c>
      <c r="C50" s="10">
        <v>19</v>
      </c>
      <c r="D50" s="6">
        <v>82</v>
      </c>
      <c r="E50" s="8">
        <v>75.1</v>
      </c>
      <c r="F50" s="9">
        <f t="shared" si="1"/>
        <v>78.55</v>
      </c>
      <c r="G50" s="8"/>
    </row>
    <row r="51" customFormat="1" ht="17.5" customHeight="1" spans="1:7">
      <c r="A51" s="4">
        <v>49</v>
      </c>
      <c r="B51" s="4">
        <v>20230722230</v>
      </c>
      <c r="C51" s="10">
        <v>19</v>
      </c>
      <c r="D51" s="6">
        <v>74</v>
      </c>
      <c r="E51" s="8">
        <v>74.4</v>
      </c>
      <c r="F51" s="9">
        <f t="shared" si="1"/>
        <v>74.2</v>
      </c>
      <c r="G51" s="8"/>
    </row>
    <row r="52" customFormat="1" ht="17.5" customHeight="1" spans="1:7">
      <c r="A52" s="4">
        <v>50</v>
      </c>
      <c r="B52" s="4">
        <v>20230722306</v>
      </c>
      <c r="C52" s="10">
        <v>19</v>
      </c>
      <c r="D52" s="6">
        <v>73.1</v>
      </c>
      <c r="E52" s="8">
        <v>73.68</v>
      </c>
      <c r="F52" s="9">
        <f t="shared" si="1"/>
        <v>73.39</v>
      </c>
      <c r="G52" s="8"/>
    </row>
    <row r="53" customFormat="1" ht="17.5" customHeight="1" spans="1:7">
      <c r="A53" s="4">
        <v>51</v>
      </c>
      <c r="B53" s="4">
        <v>20230722307</v>
      </c>
      <c r="C53" s="10">
        <v>19</v>
      </c>
      <c r="D53" s="6">
        <v>72.5</v>
      </c>
      <c r="E53" s="8">
        <v>74</v>
      </c>
      <c r="F53" s="9">
        <f t="shared" si="1"/>
        <v>73.25</v>
      </c>
      <c r="G53" s="8"/>
    </row>
    <row r="54" customFormat="1" ht="17.5" customHeight="1" spans="1:7">
      <c r="A54" s="4">
        <v>52</v>
      </c>
      <c r="B54" s="4">
        <v>20230722311</v>
      </c>
      <c r="C54" s="10">
        <v>20</v>
      </c>
      <c r="D54" s="6">
        <v>73.4</v>
      </c>
      <c r="E54" s="8">
        <v>71.9</v>
      </c>
      <c r="F54" s="9">
        <f t="shared" si="1"/>
        <v>72.65</v>
      </c>
      <c r="G54" s="8" t="s">
        <v>8</v>
      </c>
    </row>
    <row r="55" customFormat="1" ht="17.5" customHeight="1" spans="1:7">
      <c r="A55" s="4">
        <v>53</v>
      </c>
      <c r="B55" s="4">
        <v>20230722312</v>
      </c>
      <c r="C55" s="10">
        <v>21</v>
      </c>
      <c r="D55" s="6">
        <v>79.2</v>
      </c>
      <c r="E55" s="8">
        <v>74.28</v>
      </c>
      <c r="F55" s="9">
        <f t="shared" si="1"/>
        <v>76.74</v>
      </c>
      <c r="G55" s="8" t="s">
        <v>8</v>
      </c>
    </row>
    <row r="56" ht="17.5" customHeight="1" spans="1:7">
      <c r="A56" s="4">
        <v>54</v>
      </c>
      <c r="B56" s="4">
        <v>20230722314</v>
      </c>
      <c r="C56" s="10">
        <v>21</v>
      </c>
      <c r="D56" s="6">
        <v>72.5</v>
      </c>
      <c r="E56" s="8">
        <v>71.92</v>
      </c>
      <c r="F56" s="9">
        <f t="shared" si="1"/>
        <v>72.21</v>
      </c>
      <c r="G56" s="8" t="s">
        <v>8</v>
      </c>
    </row>
    <row r="57" customFormat="1" ht="17.5" customHeight="1" spans="1:7">
      <c r="A57" s="4">
        <v>55</v>
      </c>
      <c r="B57" s="4">
        <v>20230722315</v>
      </c>
      <c r="C57" s="10">
        <v>21</v>
      </c>
      <c r="D57" s="6">
        <v>66.5</v>
      </c>
      <c r="E57" s="8">
        <v>66.74</v>
      </c>
      <c r="F57" s="9">
        <f t="shared" si="1"/>
        <v>66.62</v>
      </c>
      <c r="G57" s="8" t="s">
        <v>8</v>
      </c>
    </row>
    <row r="58" ht="17.5" customHeight="1" spans="1:7">
      <c r="A58" s="4">
        <v>56</v>
      </c>
      <c r="B58" s="4">
        <v>20230722313</v>
      </c>
      <c r="C58" s="10">
        <v>21</v>
      </c>
      <c r="D58" s="6">
        <v>57.2</v>
      </c>
      <c r="E58" s="8">
        <v>70.74</v>
      </c>
      <c r="F58" s="9">
        <f t="shared" si="1"/>
        <v>63.97</v>
      </c>
      <c r="G58" s="8"/>
    </row>
    <row r="59" customFormat="1" ht="17.5" customHeight="1" spans="1:7">
      <c r="A59" s="4">
        <v>57</v>
      </c>
      <c r="B59" s="4">
        <v>20230722316</v>
      </c>
      <c r="C59" s="10">
        <v>22</v>
      </c>
      <c r="D59" s="6">
        <v>73</v>
      </c>
      <c r="E59" s="8">
        <v>70.9</v>
      </c>
      <c r="F59" s="9">
        <f t="shared" si="1"/>
        <v>71.95</v>
      </c>
      <c r="G59" s="8" t="s">
        <v>8</v>
      </c>
    </row>
    <row r="60" customFormat="1" ht="17.5" customHeight="1" spans="1:7">
      <c r="A60" s="4">
        <v>58</v>
      </c>
      <c r="B60" s="4">
        <v>20230722317</v>
      </c>
      <c r="C60" s="10">
        <v>23</v>
      </c>
      <c r="D60" s="6">
        <v>73</v>
      </c>
      <c r="E60" s="8">
        <v>72.84</v>
      </c>
      <c r="F60" s="9">
        <f t="shared" si="1"/>
        <v>72.92</v>
      </c>
      <c r="G60" s="8" t="s">
        <v>8</v>
      </c>
    </row>
    <row r="61" customFormat="1" ht="17.5" customHeight="1" spans="1:7">
      <c r="A61" s="4">
        <v>59</v>
      </c>
      <c r="B61" s="4">
        <v>20230722319</v>
      </c>
      <c r="C61" s="10">
        <v>23</v>
      </c>
      <c r="D61" s="6">
        <v>70.8</v>
      </c>
      <c r="E61" s="8">
        <v>71.02</v>
      </c>
      <c r="F61" s="9">
        <f t="shared" si="1"/>
        <v>70.91</v>
      </c>
      <c r="G61" s="8"/>
    </row>
    <row r="62" customFormat="1" ht="17.5" customHeight="1" spans="1:7">
      <c r="A62" s="4">
        <v>60</v>
      </c>
      <c r="B62" s="4">
        <v>20230722318</v>
      </c>
      <c r="C62" s="10">
        <v>23</v>
      </c>
      <c r="D62" s="6">
        <v>83.7</v>
      </c>
      <c r="E62" s="8" t="s">
        <v>9</v>
      </c>
      <c r="F62" s="9">
        <f>D62*0.5</f>
        <v>41.85</v>
      </c>
      <c r="G62" s="8"/>
    </row>
    <row r="63" customFormat="1" ht="17.5" customHeight="1" spans="1:7">
      <c r="A63" s="4">
        <v>61</v>
      </c>
      <c r="B63" s="4">
        <v>20230722322</v>
      </c>
      <c r="C63" s="10">
        <v>24</v>
      </c>
      <c r="D63" s="6">
        <v>81</v>
      </c>
      <c r="E63" s="8">
        <v>76.8</v>
      </c>
      <c r="F63" s="9">
        <f t="shared" ref="F63:F79" si="2">(D63+E63)/2</f>
        <v>78.9</v>
      </c>
      <c r="G63" s="8" t="s">
        <v>8</v>
      </c>
    </row>
    <row r="64" customFormat="1" ht="17.5" customHeight="1" spans="1:7">
      <c r="A64" s="4">
        <v>62</v>
      </c>
      <c r="B64" s="4">
        <v>20230722321</v>
      </c>
      <c r="C64" s="10">
        <v>24</v>
      </c>
      <c r="D64" s="6">
        <v>67.6</v>
      </c>
      <c r="E64" s="8">
        <v>70.04</v>
      </c>
      <c r="F64" s="9">
        <f t="shared" si="2"/>
        <v>68.82</v>
      </c>
      <c r="G64" s="8"/>
    </row>
    <row r="65" customFormat="1" ht="17.5" customHeight="1" spans="1:7">
      <c r="A65" s="4">
        <v>63</v>
      </c>
      <c r="B65" s="4">
        <v>20230722320</v>
      </c>
      <c r="C65" s="10">
        <v>24</v>
      </c>
      <c r="D65" s="6">
        <v>63.6</v>
      </c>
      <c r="E65" s="8">
        <v>71.7</v>
      </c>
      <c r="F65" s="9">
        <f t="shared" si="2"/>
        <v>67.65</v>
      </c>
      <c r="G65" s="8"/>
    </row>
    <row r="66" customFormat="1" ht="17.5" customHeight="1" spans="1:7">
      <c r="A66" s="4">
        <v>64</v>
      </c>
      <c r="B66" s="4">
        <v>20230722401</v>
      </c>
      <c r="C66" s="10">
        <v>25</v>
      </c>
      <c r="D66" s="6">
        <v>75.2</v>
      </c>
      <c r="E66" s="8">
        <v>74.22</v>
      </c>
      <c r="F66" s="9">
        <f t="shared" si="2"/>
        <v>74.71</v>
      </c>
      <c r="G66" s="8" t="s">
        <v>8</v>
      </c>
    </row>
    <row r="67" customFormat="1" ht="17.5" customHeight="1" spans="1:7">
      <c r="A67" s="4">
        <v>65</v>
      </c>
      <c r="B67" s="4">
        <v>20230722329</v>
      </c>
      <c r="C67" s="10">
        <v>25</v>
      </c>
      <c r="D67" s="6">
        <v>73.8</v>
      </c>
      <c r="E67" s="8">
        <v>75.48</v>
      </c>
      <c r="F67" s="9">
        <f t="shared" si="2"/>
        <v>74.64</v>
      </c>
      <c r="G67" s="8" t="s">
        <v>8</v>
      </c>
    </row>
    <row r="68" ht="17.5" customHeight="1" spans="1:7">
      <c r="A68" s="4">
        <v>66</v>
      </c>
      <c r="B68" s="4">
        <v>20230722323</v>
      </c>
      <c r="C68" s="10">
        <v>25</v>
      </c>
      <c r="D68" s="6">
        <v>72.1</v>
      </c>
      <c r="E68" s="8">
        <v>76.68</v>
      </c>
      <c r="F68" s="9">
        <f t="shared" si="2"/>
        <v>74.39</v>
      </c>
      <c r="G68" s="8"/>
    </row>
    <row r="69" customFormat="1" ht="17.5" customHeight="1" spans="1:7">
      <c r="A69" s="4">
        <v>67</v>
      </c>
      <c r="B69" s="4">
        <v>20230722327</v>
      </c>
      <c r="C69" s="10">
        <v>25</v>
      </c>
      <c r="D69" s="6">
        <v>69.7</v>
      </c>
      <c r="E69" s="8">
        <v>75.44</v>
      </c>
      <c r="F69" s="9">
        <f t="shared" si="2"/>
        <v>72.57</v>
      </c>
      <c r="G69" s="8"/>
    </row>
    <row r="70" customFormat="1" ht="17.5" customHeight="1" spans="1:7">
      <c r="A70" s="4">
        <v>68</v>
      </c>
      <c r="B70" s="4">
        <v>20230722324</v>
      </c>
      <c r="C70" s="10">
        <v>25</v>
      </c>
      <c r="D70" s="6">
        <v>70.9</v>
      </c>
      <c r="E70" s="8">
        <v>72.02</v>
      </c>
      <c r="F70" s="9">
        <f t="shared" si="2"/>
        <v>71.46</v>
      </c>
      <c r="G70" s="8"/>
    </row>
    <row r="71" ht="17.5" customHeight="1" spans="1:7">
      <c r="A71" s="4">
        <v>69</v>
      </c>
      <c r="B71" s="4">
        <v>20230722328</v>
      </c>
      <c r="C71" s="10">
        <v>25</v>
      </c>
      <c r="D71" s="6">
        <v>65.4</v>
      </c>
      <c r="E71" s="8">
        <v>72.72</v>
      </c>
      <c r="F71" s="9">
        <f t="shared" si="2"/>
        <v>69.06</v>
      </c>
      <c r="G71" s="8"/>
    </row>
    <row r="72" customFormat="1" ht="17.5" customHeight="1" spans="1:7">
      <c r="A72" s="4">
        <v>70</v>
      </c>
      <c r="B72" s="4">
        <v>20230722407</v>
      </c>
      <c r="C72" s="10">
        <v>26</v>
      </c>
      <c r="D72" s="6">
        <v>85</v>
      </c>
      <c r="E72" s="8">
        <v>77.7</v>
      </c>
      <c r="F72" s="9">
        <f t="shared" si="2"/>
        <v>81.35</v>
      </c>
      <c r="G72" s="8" t="s">
        <v>8</v>
      </c>
    </row>
    <row r="73" ht="17.5" customHeight="1" spans="1:7">
      <c r="A73" s="4">
        <v>71</v>
      </c>
      <c r="B73" s="4">
        <v>20230722405</v>
      </c>
      <c r="C73" s="10">
        <v>26</v>
      </c>
      <c r="D73" s="6">
        <v>85.2</v>
      </c>
      <c r="E73" s="8">
        <v>69.7</v>
      </c>
      <c r="F73" s="9">
        <f t="shared" si="2"/>
        <v>77.45</v>
      </c>
      <c r="G73" s="8"/>
    </row>
    <row r="74" customFormat="1" ht="17.5" customHeight="1" spans="1:7">
      <c r="A74" s="4">
        <v>72</v>
      </c>
      <c r="B74" s="4">
        <v>20230722406</v>
      </c>
      <c r="C74" s="10">
        <v>26</v>
      </c>
      <c r="D74" s="6">
        <v>73.7</v>
      </c>
      <c r="E74" s="8">
        <v>73.04</v>
      </c>
      <c r="F74" s="9">
        <f t="shared" si="2"/>
        <v>73.37</v>
      </c>
      <c r="G74" s="8"/>
    </row>
    <row r="75" customFormat="1" ht="17.5" customHeight="1" spans="1:7">
      <c r="A75" s="4">
        <v>73</v>
      </c>
      <c r="B75" s="4">
        <v>20230722412</v>
      </c>
      <c r="C75" s="10">
        <v>27</v>
      </c>
      <c r="D75" s="6">
        <v>91.4</v>
      </c>
      <c r="E75" s="8">
        <v>81.6</v>
      </c>
      <c r="F75" s="9">
        <f t="shared" si="2"/>
        <v>86.5</v>
      </c>
      <c r="G75" s="8" t="s">
        <v>8</v>
      </c>
    </row>
    <row r="76" customFormat="1" ht="17.5" customHeight="1" spans="1:7">
      <c r="A76" s="4">
        <v>74</v>
      </c>
      <c r="B76" s="4">
        <v>20230722413</v>
      </c>
      <c r="C76" s="10">
        <v>27</v>
      </c>
      <c r="D76" s="6">
        <v>81.4</v>
      </c>
      <c r="E76" s="8">
        <v>73.78</v>
      </c>
      <c r="F76" s="9">
        <f t="shared" si="2"/>
        <v>77.59</v>
      </c>
      <c r="G76" s="8"/>
    </row>
    <row r="77" ht="17.5" customHeight="1" spans="1:7">
      <c r="A77" s="4">
        <v>75</v>
      </c>
      <c r="B77" s="4">
        <v>20230722414</v>
      </c>
      <c r="C77" s="10">
        <v>27</v>
      </c>
      <c r="D77" s="6">
        <v>75.7</v>
      </c>
      <c r="E77" s="8">
        <v>75.8</v>
      </c>
      <c r="F77" s="9">
        <f t="shared" si="2"/>
        <v>75.75</v>
      </c>
      <c r="G77" s="8"/>
    </row>
    <row r="78" customFormat="1" ht="17.5" customHeight="1" spans="1:7">
      <c r="A78" s="4">
        <v>76</v>
      </c>
      <c r="B78" s="4">
        <v>20230722422</v>
      </c>
      <c r="C78" s="10">
        <v>29</v>
      </c>
      <c r="D78" s="6">
        <v>68.9</v>
      </c>
      <c r="E78" s="8">
        <v>76.22</v>
      </c>
      <c r="F78" s="9">
        <f t="shared" si="2"/>
        <v>72.56</v>
      </c>
      <c r="G78" s="8" t="s">
        <v>8</v>
      </c>
    </row>
    <row r="79" customFormat="1" ht="17.5" customHeight="1" spans="1:7">
      <c r="A79" s="4">
        <v>77</v>
      </c>
      <c r="B79" s="4">
        <v>20230722423</v>
      </c>
      <c r="C79" s="10">
        <v>29</v>
      </c>
      <c r="D79" s="6">
        <v>70.8</v>
      </c>
      <c r="E79" s="8">
        <v>73.68</v>
      </c>
      <c r="F79" s="9">
        <f t="shared" si="2"/>
        <v>72.24</v>
      </c>
      <c r="G79" s="8"/>
    </row>
    <row r="81" ht="20" customHeight="1" spans="1:7">
      <c r="A81" s="12" t="s">
        <v>10</v>
      </c>
      <c r="B81" s="13"/>
      <c r="C81" s="13"/>
      <c r="D81" s="13"/>
      <c r="E81" s="13"/>
      <c r="F81" s="13"/>
      <c r="G81" s="13"/>
    </row>
    <row r="82" spans="1:5">
      <c r="A82" s="14"/>
      <c r="B82" s="14"/>
      <c r="C82" s="14"/>
      <c r="D82" s="14"/>
      <c r="E82" s="14"/>
    </row>
  </sheetData>
  <mergeCells count="3">
    <mergeCell ref="A1:G1"/>
    <mergeCell ref="A81:G81"/>
    <mergeCell ref="A82:E8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2023-07-10T02:50:00Z</dcterms:created>
  <dcterms:modified xsi:type="dcterms:W3CDTF">2023-08-07T08:05:20Z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4C8E6AACEF68423DA6E06822B9E2608E_13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